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402\OpenData\Originaldatenbestand\"/>
    </mc:Choice>
  </mc:AlternateContent>
  <bookViews>
    <workbookView xWindow="0" yWindow="0" windowWidth="28800" windowHeight="1362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 l="1"/>
  <c r="J36" i="1"/>
  <c r="J33" i="1" l="1"/>
  <c r="I33" i="1"/>
  <c r="H33" i="1"/>
  <c r="J32" i="1"/>
  <c r="I32" i="1"/>
  <c r="H32" i="1"/>
  <c r="J31" i="1"/>
  <c r="I31" i="1"/>
  <c r="H31" i="1"/>
  <c r="J30" i="1"/>
  <c r="I30" i="1"/>
  <c r="H30" i="1"/>
  <c r="J29" i="1"/>
  <c r="I29" i="1"/>
  <c r="H29" i="1"/>
  <c r="J9" i="1"/>
  <c r="I9" i="1"/>
  <c r="H9" i="1"/>
  <c r="I8" i="1"/>
  <c r="I7" i="1"/>
  <c r="I6" i="1"/>
</calcChain>
</file>

<file path=xl/sharedStrings.xml><?xml version="1.0" encoding="utf-8"?>
<sst xmlns="http://schemas.openxmlformats.org/spreadsheetml/2006/main" count="19" uniqueCount="8">
  <si>
    <t>Jahr</t>
  </si>
  <si>
    <t>davon beladen</t>
  </si>
  <si>
    <t>Ladung     in Tonnen</t>
  </si>
  <si>
    <t>Ladung      in Tonnen</t>
  </si>
  <si>
    <t>Schiffe Bergfahrt</t>
  </si>
  <si>
    <t>Schiffe Talfahrt</t>
  </si>
  <si>
    <t>Schiffe insgesamt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</si>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</sst>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Font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3" fontId="2" fillId="0" borderId="0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I42" sqref="I42"/>
    </sheetView>
  </sheetViews>
  <sheetFormatPr baseColWidth="10" defaultColWidth="10" defaultRowHeight="12.75" x14ac:dyDescent="0.2"/>
  <cols>
    <col min="1" max="16384" width="10" style="1"/>
  </cols>
  <sheetData>
    <row r="1" spans="1:10" s="4" customFormat="1" ht="24" x14ac:dyDescent="0.2">
      <c r="A1" s="2" t="s">
        <v>0</v>
      </c>
      <c r="B1" s="3" t="s">
        <v>4</v>
      </c>
      <c r="C1" s="3" t="s">
        <v>1</v>
      </c>
      <c r="D1" s="3" t="s">
        <v>2</v>
      </c>
      <c r="E1" s="3" t="s">
        <v>5</v>
      </c>
      <c r="F1" s="3" t="s">
        <v>1</v>
      </c>
      <c r="G1" s="3" t="s">
        <v>3</v>
      </c>
      <c r="H1" s="3" t="s">
        <v>6</v>
      </c>
      <c r="I1" s="3" t="s">
        <v>1</v>
      </c>
      <c r="J1" s="3" t="s">
        <v>3</v>
      </c>
    </row>
    <row r="2" spans="1:10" x14ac:dyDescent="0.2">
      <c r="A2" s="2">
        <v>1987</v>
      </c>
      <c r="B2" s="5">
        <v>3167</v>
      </c>
      <c r="C2" s="6"/>
      <c r="D2" s="5">
        <v>1377308</v>
      </c>
      <c r="E2" s="5">
        <v>3177</v>
      </c>
      <c r="F2" s="6"/>
      <c r="G2" s="5">
        <v>1616294</v>
      </c>
      <c r="H2" s="5">
        <v>6344</v>
      </c>
      <c r="I2" s="6"/>
      <c r="J2" s="5">
        <v>2993602</v>
      </c>
    </row>
    <row r="3" spans="1:10" x14ac:dyDescent="0.2">
      <c r="A3" s="2">
        <v>1988</v>
      </c>
      <c r="B3" s="5">
        <v>3533</v>
      </c>
      <c r="C3" s="6"/>
      <c r="D3" s="5">
        <v>1601441</v>
      </c>
      <c r="E3" s="5">
        <v>3539</v>
      </c>
      <c r="F3" s="6"/>
      <c r="G3" s="5">
        <v>1768350</v>
      </c>
      <c r="H3" s="5">
        <v>7072</v>
      </c>
      <c r="I3" s="6"/>
      <c r="J3" s="5">
        <v>3369791</v>
      </c>
    </row>
    <row r="4" spans="1:10" x14ac:dyDescent="0.2">
      <c r="A4" s="2">
        <v>1989</v>
      </c>
      <c r="B4" s="5">
        <v>3720</v>
      </c>
      <c r="C4" s="6"/>
      <c r="D4" s="5">
        <v>1922893</v>
      </c>
      <c r="E4" s="5">
        <v>3719</v>
      </c>
      <c r="F4" s="6"/>
      <c r="G4" s="5">
        <v>1778182</v>
      </c>
      <c r="H4" s="5">
        <v>7439</v>
      </c>
      <c r="I4" s="6"/>
      <c r="J4" s="5">
        <v>3701075</v>
      </c>
    </row>
    <row r="5" spans="1:10" x14ac:dyDescent="0.2">
      <c r="A5" s="2">
        <v>1990</v>
      </c>
      <c r="B5" s="5">
        <v>3332</v>
      </c>
      <c r="C5" s="6"/>
      <c r="D5" s="5">
        <v>1781287</v>
      </c>
      <c r="E5" s="5">
        <v>3407</v>
      </c>
      <c r="F5" s="6"/>
      <c r="G5" s="5">
        <v>1764903</v>
      </c>
      <c r="H5" s="5">
        <v>6739</v>
      </c>
      <c r="I5" s="6"/>
      <c r="J5" s="5">
        <v>3546190</v>
      </c>
    </row>
    <row r="6" spans="1:10" x14ac:dyDescent="0.2">
      <c r="A6" s="2">
        <v>1991</v>
      </c>
      <c r="B6" s="5">
        <v>3188</v>
      </c>
      <c r="C6" s="5">
        <v>2367</v>
      </c>
      <c r="D6" s="5">
        <v>1792104</v>
      </c>
      <c r="E6" s="5">
        <v>3278</v>
      </c>
      <c r="F6" s="5">
        <v>2266</v>
      </c>
      <c r="G6" s="5">
        <v>1637541</v>
      </c>
      <c r="H6" s="5">
        <v>6466</v>
      </c>
      <c r="I6" s="5">
        <f>SUM(C6+F6)</f>
        <v>4633</v>
      </c>
      <c r="J6" s="5">
        <v>3429645</v>
      </c>
    </row>
    <row r="7" spans="1:10" x14ac:dyDescent="0.2">
      <c r="A7" s="2">
        <v>1992</v>
      </c>
      <c r="B7" s="5">
        <v>3420</v>
      </c>
      <c r="C7" s="5">
        <v>2593</v>
      </c>
      <c r="D7" s="5">
        <v>2016935</v>
      </c>
      <c r="E7" s="5">
        <v>3477</v>
      </c>
      <c r="F7" s="5">
        <v>2392</v>
      </c>
      <c r="G7" s="5">
        <v>1793026</v>
      </c>
      <c r="H7" s="5">
        <v>6897</v>
      </c>
      <c r="I7" s="5">
        <f>SUM(C7+F7)</f>
        <v>4985</v>
      </c>
      <c r="J7" s="5">
        <v>3809961</v>
      </c>
    </row>
    <row r="8" spans="1:10" x14ac:dyDescent="0.2">
      <c r="A8" s="2">
        <v>1993</v>
      </c>
      <c r="B8" s="5">
        <v>3499</v>
      </c>
      <c r="C8" s="5">
        <v>2542</v>
      </c>
      <c r="D8" s="5">
        <v>1909302</v>
      </c>
      <c r="E8" s="5">
        <v>3776</v>
      </c>
      <c r="F8" s="5">
        <v>2798</v>
      </c>
      <c r="G8" s="5">
        <v>2164141</v>
      </c>
      <c r="H8" s="5">
        <v>7275</v>
      </c>
      <c r="I8" s="5">
        <f>SUM(C8+F8)</f>
        <v>5340</v>
      </c>
      <c r="J8" s="5">
        <v>4073443</v>
      </c>
    </row>
    <row r="9" spans="1:10" x14ac:dyDescent="0.2">
      <c r="A9" s="2">
        <v>1994</v>
      </c>
      <c r="B9" s="5">
        <v>3757</v>
      </c>
      <c r="C9" s="5">
        <v>2529</v>
      </c>
      <c r="D9" s="5">
        <v>1916239</v>
      </c>
      <c r="E9" s="5">
        <v>4039</v>
      </c>
      <c r="F9" s="5">
        <v>3312</v>
      </c>
      <c r="G9" s="5">
        <v>2672514</v>
      </c>
      <c r="H9" s="5">
        <f>SUM(A9+E9)</f>
        <v>6033</v>
      </c>
      <c r="I9" s="5">
        <f>SUM(C9+F9)</f>
        <v>5841</v>
      </c>
      <c r="J9" s="5">
        <f>SUM(D9+G9)</f>
        <v>4588753</v>
      </c>
    </row>
    <row r="10" spans="1:10" x14ac:dyDescent="0.2">
      <c r="A10" s="2">
        <v>1995</v>
      </c>
      <c r="B10" s="5">
        <v>3223</v>
      </c>
      <c r="C10" s="5">
        <v>2356</v>
      </c>
      <c r="D10" s="5">
        <v>1815012</v>
      </c>
      <c r="E10" s="5">
        <v>3315</v>
      </c>
      <c r="F10" s="5">
        <v>2655</v>
      </c>
      <c r="G10" s="5">
        <v>2061856</v>
      </c>
      <c r="H10" s="5">
        <v>6538</v>
      </c>
      <c r="I10" s="5">
        <v>5011</v>
      </c>
      <c r="J10" s="5">
        <v>3876868</v>
      </c>
    </row>
    <row r="11" spans="1:10" x14ac:dyDescent="0.2">
      <c r="A11" s="2">
        <v>1996</v>
      </c>
      <c r="B11" s="5">
        <v>2831</v>
      </c>
      <c r="C11" s="5">
        <v>1972</v>
      </c>
      <c r="D11" s="5">
        <v>1569850</v>
      </c>
      <c r="E11" s="5">
        <v>2835</v>
      </c>
      <c r="F11" s="5">
        <v>2271</v>
      </c>
      <c r="G11" s="5">
        <v>1789351</v>
      </c>
      <c r="H11" s="5">
        <v>5666</v>
      </c>
      <c r="I11" s="5">
        <v>4243</v>
      </c>
      <c r="J11" s="5">
        <v>3359201</v>
      </c>
    </row>
    <row r="12" spans="1:10" x14ac:dyDescent="0.2">
      <c r="A12" s="2">
        <v>1997</v>
      </c>
      <c r="B12" s="5">
        <v>2575</v>
      </c>
      <c r="C12" s="5">
        <v>2116</v>
      </c>
      <c r="D12" s="5">
        <v>1724120</v>
      </c>
      <c r="E12" s="5">
        <v>2816</v>
      </c>
      <c r="F12" s="5">
        <v>1970</v>
      </c>
      <c r="G12" s="5">
        <v>1565684</v>
      </c>
      <c r="H12" s="5">
        <v>5391</v>
      </c>
      <c r="I12" s="5">
        <v>4086</v>
      </c>
      <c r="J12" s="5">
        <v>3289804</v>
      </c>
    </row>
    <row r="13" spans="1:10" x14ac:dyDescent="0.2">
      <c r="A13" s="2">
        <v>1998</v>
      </c>
      <c r="B13" s="5">
        <v>2824</v>
      </c>
      <c r="C13" s="5">
        <v>2278</v>
      </c>
      <c r="D13" s="5">
        <v>1982731</v>
      </c>
      <c r="E13" s="5">
        <v>2768</v>
      </c>
      <c r="F13" s="5">
        <v>1991</v>
      </c>
      <c r="G13" s="5">
        <v>1545717</v>
      </c>
      <c r="H13" s="5">
        <v>5592</v>
      </c>
      <c r="I13" s="5">
        <v>4269</v>
      </c>
      <c r="J13" s="5">
        <v>3528448</v>
      </c>
    </row>
    <row r="14" spans="1:10" x14ac:dyDescent="0.2">
      <c r="A14" s="2">
        <v>1999</v>
      </c>
      <c r="B14" s="5">
        <v>2592</v>
      </c>
      <c r="C14" s="5">
        <v>1984</v>
      </c>
      <c r="D14" s="5">
        <v>1522094</v>
      </c>
      <c r="E14" s="5">
        <v>2555</v>
      </c>
      <c r="F14" s="5">
        <v>1844</v>
      </c>
      <c r="G14" s="5">
        <v>1279668</v>
      </c>
      <c r="H14" s="5">
        <v>5147</v>
      </c>
      <c r="I14" s="5">
        <v>3828</v>
      </c>
      <c r="J14" s="5">
        <v>2801762</v>
      </c>
    </row>
    <row r="15" spans="1:10" x14ac:dyDescent="0.2">
      <c r="A15" s="2">
        <v>2000</v>
      </c>
      <c r="B15" s="5">
        <v>2633</v>
      </c>
      <c r="C15" s="5">
        <v>1958</v>
      </c>
      <c r="D15" s="5">
        <v>1585843</v>
      </c>
      <c r="E15" s="5">
        <v>2615</v>
      </c>
      <c r="F15" s="5">
        <v>1850</v>
      </c>
      <c r="G15" s="5">
        <v>1187606</v>
      </c>
      <c r="H15" s="5">
        <v>5248</v>
      </c>
      <c r="I15" s="5">
        <v>3808</v>
      </c>
      <c r="J15" s="5">
        <v>2773449</v>
      </c>
    </row>
    <row r="16" spans="1:10" x14ac:dyDescent="0.2">
      <c r="A16" s="2">
        <v>2001</v>
      </c>
      <c r="B16" s="5">
        <v>2223</v>
      </c>
      <c r="C16" s="5">
        <v>1606</v>
      </c>
      <c r="D16" s="5">
        <v>1368278</v>
      </c>
      <c r="E16" s="5">
        <v>2305</v>
      </c>
      <c r="F16" s="5">
        <v>1531</v>
      </c>
      <c r="G16" s="5">
        <v>1160521</v>
      </c>
      <c r="H16" s="5">
        <v>4528</v>
      </c>
      <c r="I16" s="5">
        <v>3137</v>
      </c>
      <c r="J16" s="5">
        <v>2528799</v>
      </c>
    </row>
    <row r="17" spans="1:10" x14ac:dyDescent="0.2">
      <c r="A17" s="2">
        <v>2002</v>
      </c>
      <c r="B17" s="5">
        <v>2343</v>
      </c>
      <c r="C17" s="5">
        <v>1621</v>
      </c>
      <c r="D17" s="5">
        <v>1344837</v>
      </c>
      <c r="E17" s="5">
        <v>2347</v>
      </c>
      <c r="F17" s="5">
        <v>1646</v>
      </c>
      <c r="G17" s="5">
        <v>1255470</v>
      </c>
      <c r="H17" s="5">
        <v>4690</v>
      </c>
      <c r="I17" s="5">
        <v>3267</v>
      </c>
      <c r="J17" s="5">
        <v>2600307</v>
      </c>
    </row>
    <row r="18" spans="1:10" x14ac:dyDescent="0.2">
      <c r="A18" s="2">
        <v>2003</v>
      </c>
      <c r="B18" s="5">
        <v>2683</v>
      </c>
      <c r="C18" s="5">
        <v>1735</v>
      </c>
      <c r="D18" s="5">
        <v>1332623</v>
      </c>
      <c r="E18" s="5">
        <v>2662</v>
      </c>
      <c r="F18" s="5">
        <v>1674</v>
      </c>
      <c r="G18" s="5">
        <v>1175115</v>
      </c>
      <c r="H18" s="5">
        <v>5345</v>
      </c>
      <c r="I18" s="5">
        <v>3409</v>
      </c>
      <c r="J18" s="5">
        <v>2507738</v>
      </c>
    </row>
    <row r="19" spans="1:10" x14ac:dyDescent="0.2">
      <c r="A19" s="2">
        <v>2004</v>
      </c>
      <c r="B19" s="5">
        <v>2906</v>
      </c>
      <c r="C19" s="5">
        <v>1872</v>
      </c>
      <c r="D19" s="5">
        <v>1248015</v>
      </c>
      <c r="E19" s="5">
        <v>2942</v>
      </c>
      <c r="F19" s="5">
        <v>1976</v>
      </c>
      <c r="G19" s="5">
        <v>1322875</v>
      </c>
      <c r="H19" s="5">
        <v>5848</v>
      </c>
      <c r="I19" s="5">
        <v>3848</v>
      </c>
      <c r="J19" s="5">
        <v>2570890</v>
      </c>
    </row>
    <row r="20" spans="1:10" x14ac:dyDescent="0.2">
      <c r="A20" s="2">
        <v>2005</v>
      </c>
      <c r="B20" s="5">
        <v>2568</v>
      </c>
      <c r="C20" s="5">
        <v>1707</v>
      </c>
      <c r="D20" s="5">
        <v>1038053</v>
      </c>
      <c r="E20" s="5">
        <v>2742</v>
      </c>
      <c r="F20" s="5">
        <v>1866</v>
      </c>
      <c r="G20" s="5">
        <v>1165820</v>
      </c>
      <c r="H20" s="5">
        <v>5292</v>
      </c>
      <c r="I20" s="5">
        <v>3573</v>
      </c>
      <c r="J20" s="5">
        <v>2203873</v>
      </c>
    </row>
    <row r="21" spans="1:10" x14ac:dyDescent="0.2">
      <c r="A21" s="2">
        <v>2006</v>
      </c>
      <c r="B21" s="5">
        <v>2425</v>
      </c>
      <c r="C21" s="5">
        <v>1727</v>
      </c>
      <c r="D21" s="5">
        <v>1145768</v>
      </c>
      <c r="E21" s="5">
        <v>2538</v>
      </c>
      <c r="F21" s="5">
        <v>1561</v>
      </c>
      <c r="G21" s="5">
        <v>941681</v>
      </c>
      <c r="H21" s="5">
        <v>4963</v>
      </c>
      <c r="I21" s="5">
        <v>3288</v>
      </c>
      <c r="J21" s="5">
        <v>2087449</v>
      </c>
    </row>
    <row r="22" spans="1:10" x14ac:dyDescent="0.2">
      <c r="A22" s="2">
        <v>2007</v>
      </c>
      <c r="B22" s="5">
        <v>2312</v>
      </c>
      <c r="C22" s="5">
        <v>1644</v>
      </c>
      <c r="D22" s="5">
        <v>1148700</v>
      </c>
      <c r="E22" s="5">
        <v>2412</v>
      </c>
      <c r="F22" s="5">
        <v>1605</v>
      </c>
      <c r="G22" s="5">
        <v>1087154</v>
      </c>
      <c r="H22" s="5">
        <v>4724</v>
      </c>
      <c r="I22" s="5">
        <v>3249</v>
      </c>
      <c r="J22" s="5">
        <v>2235854</v>
      </c>
    </row>
    <row r="23" spans="1:10" x14ac:dyDescent="0.2">
      <c r="A23" s="2">
        <v>2008</v>
      </c>
      <c r="B23" s="5">
        <v>2325</v>
      </c>
      <c r="C23" s="5">
        <v>1727</v>
      </c>
      <c r="D23" s="5">
        <v>1262684</v>
      </c>
      <c r="E23" s="5">
        <v>2367</v>
      </c>
      <c r="F23" s="5">
        <v>1402</v>
      </c>
      <c r="G23" s="5">
        <v>926929</v>
      </c>
      <c r="H23" s="5">
        <v>4692</v>
      </c>
      <c r="I23" s="5">
        <v>3129</v>
      </c>
      <c r="J23" s="5">
        <v>2189613</v>
      </c>
    </row>
    <row r="24" spans="1:10" x14ac:dyDescent="0.2">
      <c r="A24" s="2">
        <v>2009</v>
      </c>
      <c r="B24" s="5">
        <v>2187</v>
      </c>
      <c r="C24" s="5">
        <v>1331</v>
      </c>
      <c r="D24" s="5">
        <v>1124114</v>
      </c>
      <c r="E24" s="5">
        <v>2357</v>
      </c>
      <c r="F24" s="5">
        <v>1148</v>
      </c>
      <c r="G24" s="5">
        <v>967191</v>
      </c>
      <c r="H24" s="5">
        <v>4544</v>
      </c>
      <c r="I24" s="5">
        <v>2479</v>
      </c>
      <c r="J24" s="5">
        <v>2091305</v>
      </c>
    </row>
    <row r="25" spans="1:10" x14ac:dyDescent="0.2">
      <c r="A25" s="2">
        <v>2010</v>
      </c>
      <c r="B25" s="5">
        <v>1803</v>
      </c>
      <c r="C25" s="5">
        <v>1335</v>
      </c>
      <c r="D25" s="5">
        <v>1127409</v>
      </c>
      <c r="E25" s="5">
        <v>2000</v>
      </c>
      <c r="F25" s="5">
        <v>1178</v>
      </c>
      <c r="G25" s="5">
        <v>949422</v>
      </c>
      <c r="H25" s="5">
        <v>3803</v>
      </c>
      <c r="I25" s="5">
        <v>2513</v>
      </c>
      <c r="J25" s="5">
        <v>2076831</v>
      </c>
    </row>
    <row r="26" spans="1:10" x14ac:dyDescent="0.2">
      <c r="A26" s="2">
        <v>2011</v>
      </c>
      <c r="B26" s="5">
        <v>1814</v>
      </c>
      <c r="C26" s="5">
        <v>1350</v>
      </c>
      <c r="D26" s="5">
        <v>1205334</v>
      </c>
      <c r="E26" s="5">
        <v>2040</v>
      </c>
      <c r="F26" s="5">
        <v>1039</v>
      </c>
      <c r="G26" s="5">
        <v>877170</v>
      </c>
      <c r="H26" s="5">
        <v>3854</v>
      </c>
      <c r="I26" s="5">
        <v>2389</v>
      </c>
      <c r="J26" s="5">
        <v>2082504</v>
      </c>
    </row>
    <row r="27" spans="1:10" x14ac:dyDescent="0.2">
      <c r="A27" s="2">
        <v>2012</v>
      </c>
      <c r="B27" s="5">
        <v>1726</v>
      </c>
      <c r="C27" s="5">
        <v>1191</v>
      </c>
      <c r="D27" s="5">
        <v>1082087</v>
      </c>
      <c r="E27" s="5">
        <v>1927</v>
      </c>
      <c r="F27" s="5">
        <v>984</v>
      </c>
      <c r="G27" s="5">
        <v>866121</v>
      </c>
      <c r="H27" s="5">
        <v>3653</v>
      </c>
      <c r="I27" s="5">
        <v>2175</v>
      </c>
      <c r="J27" s="5">
        <v>1948208</v>
      </c>
    </row>
    <row r="28" spans="1:10" x14ac:dyDescent="0.2">
      <c r="A28" s="2">
        <v>2013</v>
      </c>
      <c r="B28" s="5">
        <v>1893</v>
      </c>
      <c r="C28" s="5">
        <v>1231</v>
      </c>
      <c r="D28" s="5">
        <v>1112683</v>
      </c>
      <c r="E28" s="5">
        <v>2056</v>
      </c>
      <c r="F28" s="5">
        <v>993</v>
      </c>
      <c r="G28" s="5">
        <v>872566</v>
      </c>
      <c r="H28" s="5">
        <v>3949</v>
      </c>
      <c r="I28" s="5">
        <v>2224</v>
      </c>
      <c r="J28" s="5">
        <v>1985249</v>
      </c>
    </row>
    <row r="29" spans="1:10" x14ac:dyDescent="0.2">
      <c r="A29" s="2">
        <v>2014</v>
      </c>
      <c r="B29" s="5">
        <v>1647</v>
      </c>
      <c r="C29" s="5">
        <v>1219</v>
      </c>
      <c r="D29" s="5">
        <v>1104613</v>
      </c>
      <c r="E29" s="5">
        <v>1899</v>
      </c>
      <c r="F29" s="5">
        <v>901</v>
      </c>
      <c r="G29" s="5">
        <v>717025</v>
      </c>
      <c r="H29" s="5">
        <f t="shared" ref="H29:J36" si="0" xml:space="preserve"> SUM(B29,E29)</f>
        <v>3546</v>
      </c>
      <c r="I29" s="5">
        <f t="shared" si="0"/>
        <v>2120</v>
      </c>
      <c r="J29" s="5">
        <f t="shared" si="0"/>
        <v>1821638</v>
      </c>
    </row>
    <row r="30" spans="1:10" x14ac:dyDescent="0.2">
      <c r="A30" s="2">
        <v>2015</v>
      </c>
      <c r="B30" s="5">
        <v>1533</v>
      </c>
      <c r="C30" s="5">
        <v>1210</v>
      </c>
      <c r="D30" s="5">
        <v>1097695</v>
      </c>
      <c r="E30" s="5">
        <v>1717</v>
      </c>
      <c r="F30" s="5">
        <v>770</v>
      </c>
      <c r="G30" s="5">
        <v>658097</v>
      </c>
      <c r="H30" s="5">
        <f t="shared" si="0"/>
        <v>3250</v>
      </c>
      <c r="I30" s="5">
        <f t="shared" si="0"/>
        <v>1980</v>
      </c>
      <c r="J30" s="5">
        <f t="shared" si="0"/>
        <v>1755792</v>
      </c>
    </row>
    <row r="31" spans="1:10" x14ac:dyDescent="0.2">
      <c r="A31" s="2">
        <v>2016</v>
      </c>
      <c r="B31" s="5">
        <v>1554</v>
      </c>
      <c r="C31" s="5">
        <v>1191</v>
      </c>
      <c r="D31" s="5">
        <v>1043129</v>
      </c>
      <c r="E31" s="5">
        <v>1792</v>
      </c>
      <c r="F31" s="5">
        <v>869</v>
      </c>
      <c r="G31" s="5">
        <v>629140</v>
      </c>
      <c r="H31" s="5">
        <f t="shared" si="0"/>
        <v>3346</v>
      </c>
      <c r="I31" s="5">
        <f t="shared" si="0"/>
        <v>2060</v>
      </c>
      <c r="J31" s="5">
        <f t="shared" si="0"/>
        <v>1672269</v>
      </c>
    </row>
    <row r="32" spans="1:10" x14ac:dyDescent="0.2">
      <c r="A32" s="2">
        <v>2017</v>
      </c>
      <c r="B32" s="5">
        <v>1472</v>
      </c>
      <c r="C32" s="5">
        <v>1122</v>
      </c>
      <c r="D32" s="5">
        <v>982003</v>
      </c>
      <c r="E32" s="5">
        <v>1680</v>
      </c>
      <c r="F32" s="5">
        <v>769</v>
      </c>
      <c r="G32" s="5">
        <v>556068</v>
      </c>
      <c r="H32" s="5">
        <f t="shared" si="0"/>
        <v>3152</v>
      </c>
      <c r="I32" s="5">
        <f t="shared" si="0"/>
        <v>1891</v>
      </c>
      <c r="J32" s="5">
        <f t="shared" si="0"/>
        <v>1538071</v>
      </c>
    </row>
    <row r="33" spans="1:10" x14ac:dyDescent="0.2">
      <c r="A33" s="2">
        <v>2018</v>
      </c>
      <c r="B33" s="5">
        <v>1426</v>
      </c>
      <c r="C33" s="5">
        <v>1198</v>
      </c>
      <c r="D33" s="5">
        <v>1084349</v>
      </c>
      <c r="E33" s="5">
        <v>1564</v>
      </c>
      <c r="F33" s="5">
        <v>707</v>
      </c>
      <c r="G33" s="5">
        <v>573245</v>
      </c>
      <c r="H33" s="5">
        <f t="shared" si="0"/>
        <v>2990</v>
      </c>
      <c r="I33" s="5">
        <f t="shared" si="0"/>
        <v>1905</v>
      </c>
      <c r="J33" s="5">
        <f t="shared" si="0"/>
        <v>1657594</v>
      </c>
    </row>
    <row r="34" spans="1:10" x14ac:dyDescent="0.2">
      <c r="A34" s="2">
        <v>2019</v>
      </c>
      <c r="B34" s="5" t="s">
        <v>7</v>
      </c>
      <c r="C34" s="5" t="s">
        <v>7</v>
      </c>
      <c r="D34" s="5" t="s">
        <v>7</v>
      </c>
      <c r="E34" s="5" t="s">
        <v>7</v>
      </c>
      <c r="F34" s="5" t="s">
        <v>7</v>
      </c>
      <c r="G34" s="5" t="s">
        <v>7</v>
      </c>
      <c r="H34" s="5" t="s">
        <v>7</v>
      </c>
      <c r="I34" s="5" t="s">
        <v>7</v>
      </c>
      <c r="J34" s="5" t="s">
        <v>7</v>
      </c>
    </row>
    <row r="35" spans="1:10" x14ac:dyDescent="0.2">
      <c r="A35" s="2">
        <v>2020</v>
      </c>
      <c r="B35" s="5">
        <v>1362</v>
      </c>
      <c r="C35" s="5">
        <v>1090</v>
      </c>
      <c r="D35" s="5">
        <v>906910</v>
      </c>
      <c r="E35" s="5">
        <v>1624</v>
      </c>
      <c r="F35" s="5">
        <v>626</v>
      </c>
      <c r="G35" s="5">
        <v>402540</v>
      </c>
      <c r="H35" s="5">
        <v>2986</v>
      </c>
      <c r="I35" s="5">
        <v>1716</v>
      </c>
      <c r="J35" s="5">
        <f t="shared" si="0"/>
        <v>1309450</v>
      </c>
    </row>
    <row r="36" spans="1:10" x14ac:dyDescent="0.2">
      <c r="A36" s="2">
        <v>2021</v>
      </c>
      <c r="B36" s="5">
        <v>1445</v>
      </c>
      <c r="C36" s="5">
        <v>1150</v>
      </c>
      <c r="D36" s="5">
        <v>917719</v>
      </c>
      <c r="E36" s="5">
        <v>1686</v>
      </c>
      <c r="F36" s="5">
        <v>789</v>
      </c>
      <c r="G36" s="5">
        <v>446586</v>
      </c>
      <c r="H36" s="5">
        <v>3131</v>
      </c>
      <c r="I36" s="5">
        <v>1939</v>
      </c>
      <c r="J36" s="5">
        <f t="shared" si="0"/>
        <v>1364305</v>
      </c>
    </row>
    <row r="37" spans="1:10" x14ac:dyDescent="0.2">
      <c r="A37" s="2">
        <v>2022</v>
      </c>
      <c r="B37" s="5">
        <v>1268</v>
      </c>
      <c r="C37" s="5">
        <v>1032</v>
      </c>
      <c r="D37" s="5">
        <v>838830</v>
      </c>
      <c r="E37" s="5">
        <v>1440</v>
      </c>
      <c r="F37" s="5">
        <v>655</v>
      </c>
      <c r="G37" s="5">
        <v>386640</v>
      </c>
      <c r="H37" s="5">
        <v>2708</v>
      </c>
      <c r="I37" s="5">
        <v>1687</v>
      </c>
      <c r="J37" s="5">
        <v>1225470</v>
      </c>
    </row>
    <row r="38" spans="1:10" x14ac:dyDescent="0.2">
      <c r="A38" s="2">
        <v>2023</v>
      </c>
      <c r="B38" s="5">
        <v>1290</v>
      </c>
      <c r="C38" s="5">
        <v>1098</v>
      </c>
      <c r="D38" s="5">
        <v>953284</v>
      </c>
      <c r="E38" s="5">
        <v>1508</v>
      </c>
      <c r="F38" s="5">
        <v>565</v>
      </c>
      <c r="G38" s="5">
        <v>354790</v>
      </c>
      <c r="H38" s="5">
        <v>2798</v>
      </c>
      <c r="I38" s="5">
        <v>1663</v>
      </c>
      <c r="J38" s="5">
        <v>1308074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Stadt Oldenburg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Daniela.Kleene</dc:creator>
  <cp:lastModifiedBy>annamaria.helle</cp:lastModifiedBy>
  <dcterms:created xsi:type="dcterms:W3CDTF">2022-02-11T10:26:54Z</dcterms:created>
  <dcterms:modified xsi:type="dcterms:W3CDTF">2024-10-29T10:08:29Z</dcterms:modified>
</cp:coreProperties>
</file>