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02\OpenData\Originaldatenbestand\"/>
    </mc:Choice>
  </mc:AlternateContent>
  <bookViews>
    <workbookView xWindow="360" yWindow="345" windowWidth="28275" windowHeight="13845"/>
  </bookViews>
  <sheets>
    <sheet name="0302-4 0303" sheetId="1" r:id="rId1"/>
  </sheets>
  <calcPr calcId="162913"/>
</workbook>
</file>

<file path=xl/calcChain.xml><?xml version="1.0" encoding="utf-8"?>
<calcChain xmlns="http://schemas.openxmlformats.org/spreadsheetml/2006/main">
  <c r="K5" i="1" l="1"/>
  <c r="J5" i="1" l="1"/>
  <c r="I5" i="1" l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<sst xmlns="http://schemas.openxmlformats.org/spreadsheetml/2006/main" count="27" uniqueCount="26">
  <si>
    <t>Altersgruppen der Beschäftigten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</si>
  <si>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</si>
  <si>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</si>
  <si>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</si>
  <si>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</si>
  <si>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</si>
  <si>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</si>
  <si>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</si>
  <si>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</si>
  <si>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</si>
  <si>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 xml:space="preserve">  insgesamt</t>
  </si>
  <si>
    <t xml:space="preserve">  unter 20 Jahre</t>
  </si>
  <si>
    <t xml:space="preserve">  20 bis unter 25 Jahre</t>
  </si>
  <si>
    <t xml:space="preserve">  25 bis unter 30 Jahre</t>
  </si>
  <si>
    <t xml:space="preserve">  30 bis unter 35 Jahre</t>
  </si>
  <si>
    <t xml:space="preserve">  35 bis unter 40 Jahre</t>
  </si>
  <si>
    <t xml:space="preserve">  40 bis unter 45 Jahre</t>
  </si>
  <si>
    <t xml:space="preserve">  45 bis unter 50 Jahre</t>
  </si>
  <si>
    <t xml:space="preserve">  50 bis unter 55 Jahre</t>
  </si>
  <si>
    <t xml:space="preserve">  55 bis unter 60 Jahre</t>
  </si>
  <si>
    <t xml:space="preserve">  60 bis unter 65 Jahre</t>
  </si>
  <si>
    <t xml:space="preserve">  65 und älter</t>
  </si>
  <si>
    <t>Quelle: Landesamt für Statistik Niedersachsen (LSN), LSN-Online-Datenbank, Tabelle W70I5511: Auswertung aus der
            Beschäftigungsstatistik der Bundesagentur für Arbeit.</t>
  </si>
  <si>
    <t>S 10</t>
  </si>
  <si>
    <r>
      <t xml:space="preserve">0302-4   Sozialversicherungspflichtig Beschäftigte am Wohnort nach
</t>
    </r>
    <r>
      <rPr>
        <b/>
        <sz val="13.5"/>
        <rFont val="Arial"/>
        <family val="2"/>
      </rPr>
      <t xml:space="preserve">               </t>
    </r>
    <r>
      <rPr>
        <b/>
        <sz val="14"/>
        <rFont val="Arial"/>
        <family val="2"/>
      </rPr>
      <t>Altersgruppen 2013 bis 2022, jeweils am 30. Juni des Jahres</t>
    </r>
  </si>
  <si>
    <t>S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</si>
</sst>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4"/>
      <color theme="1"/>
      <name val="Calibri"/>
      <family val="2"/>
      <scheme val="minor"/>
    </font>
    <font>
      <sz val="11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3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rgb="FFEAEAEA"/>
        <bgColor indexed="2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9" fillId="0" borderId="0"/>
    <xf numFmtId="0" fontId="1" fillId="0" borderId="0" applyFont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 applyFont="0"/>
    <xf numFmtId="0" fontId="1" fillId="0" borderId="0"/>
    <xf numFmtId="0" fontId="9" fillId="0" borderId="0"/>
    <xf numFmtId="0" fontId="10" fillId="0" borderId="0"/>
    <xf numFmtId="44" fontId="10" fillId="0" borderId="0" applyFont="0" applyFill="0" applyBorder="0" applyAlignment="0" applyProtection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  <xf numFmtId="0" fontId="1" fillId="0" borderId="0" applyFont="0"/>
  </cellStyleXfs>
  <cellXfs count="39">
    <xf numFmtId="0" fontId="0" fillId="0" borderId="0" xfId="0"/>
    <xf numFmtId="0" fontId="2" fillId="0" borderId="0" xfId="0" quotePrefix="1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/>
    </xf>
    <xf numFmtId="3" fontId="6" fillId="2" borderId="1" xfId="0" applyNumberFormat="1" applyFont="1" applyFill="1" applyBorder="1" applyAlignment="1">
      <alignment horizontal="right" vertical="center" wrapText="1" indent="1"/>
    </xf>
    <xf numFmtId="3" fontId="5" fillId="3" borderId="2" xfId="0" quotePrefix="1" applyNumberFormat="1" applyFont="1" applyFill="1" applyBorder="1" applyAlignment="1">
      <alignment horizontal="left" vertical="center"/>
    </xf>
    <xf numFmtId="3" fontId="5" fillId="3" borderId="2" xfId="0" quotePrefix="1" applyNumberFormat="1" applyFont="1" applyFill="1" applyBorder="1" applyAlignment="1">
      <alignment horizontal="right" vertical="center" indent="1"/>
    </xf>
    <xf numFmtId="3" fontId="5" fillId="3" borderId="3" xfId="0" quotePrefix="1" applyNumberFormat="1" applyFont="1" applyFill="1" applyBorder="1" applyAlignment="1">
      <alignment horizontal="right" vertical="center" indent="1"/>
    </xf>
    <xf numFmtId="3" fontId="5" fillId="3" borderId="2" xfId="0" applyNumberFormat="1" applyFont="1" applyFill="1" applyBorder="1" applyAlignment="1">
      <alignment horizontal="right" vertical="center" indent="1"/>
    </xf>
    <xf numFmtId="3" fontId="5" fillId="4" borderId="4" xfId="0" quotePrefix="1" applyNumberFormat="1" applyFont="1" applyFill="1" applyBorder="1" applyAlignment="1">
      <alignment horizontal="left" vertical="center"/>
    </xf>
    <xf numFmtId="3" fontId="5" fillId="4" borderId="4" xfId="0" quotePrefix="1" applyNumberFormat="1" applyFont="1" applyFill="1" applyBorder="1" applyAlignment="1">
      <alignment horizontal="right" vertical="center" indent="1"/>
    </xf>
    <xf numFmtId="3" fontId="5" fillId="4" borderId="5" xfId="0" quotePrefix="1" applyNumberFormat="1" applyFont="1" applyFill="1" applyBorder="1" applyAlignment="1">
      <alignment horizontal="right" vertical="center" indent="1"/>
    </xf>
    <xf numFmtId="3" fontId="5" fillId="4" borderId="4" xfId="0" applyNumberFormat="1" applyFont="1" applyFill="1" applyBorder="1" applyAlignment="1">
      <alignment horizontal="right" vertical="center" indent="1"/>
    </xf>
    <xf numFmtId="3" fontId="5" fillId="3" borderId="4" xfId="0" quotePrefix="1" applyNumberFormat="1" applyFont="1" applyFill="1" applyBorder="1" applyAlignment="1">
      <alignment horizontal="left" vertical="center"/>
    </xf>
    <xf numFmtId="3" fontId="5" fillId="3" borderId="4" xfId="0" quotePrefix="1" applyNumberFormat="1" applyFont="1" applyFill="1" applyBorder="1" applyAlignment="1">
      <alignment horizontal="right" vertical="center" indent="1"/>
    </xf>
    <xf numFmtId="3" fontId="5" fillId="3" borderId="5" xfId="0" quotePrefix="1" applyNumberFormat="1" applyFont="1" applyFill="1" applyBorder="1" applyAlignment="1">
      <alignment horizontal="right" vertical="center" indent="1"/>
    </xf>
    <xf numFmtId="3" fontId="5" fillId="3" borderId="4" xfId="0" applyNumberFormat="1" applyFont="1" applyFill="1" applyBorder="1" applyAlignment="1">
      <alignment horizontal="right" vertical="center" indent="1"/>
    </xf>
    <xf numFmtId="3" fontId="5" fillId="3" borderId="6" xfId="0" quotePrefix="1" applyNumberFormat="1" applyFont="1" applyFill="1" applyBorder="1" applyAlignment="1">
      <alignment horizontal="left" vertical="center"/>
    </xf>
    <xf numFmtId="3" fontId="5" fillId="3" borderId="6" xfId="0" quotePrefix="1" applyNumberFormat="1" applyFont="1" applyFill="1" applyBorder="1" applyAlignment="1">
      <alignment horizontal="right" vertical="center" indent="1"/>
    </xf>
    <xf numFmtId="3" fontId="5" fillId="3" borderId="7" xfId="0" quotePrefix="1" applyNumberFormat="1" applyFont="1" applyFill="1" applyBorder="1" applyAlignment="1">
      <alignment horizontal="right" vertical="center" indent="1"/>
    </xf>
    <xf numFmtId="3" fontId="5" fillId="3" borderId="6" xfId="0" applyNumberFormat="1" applyFont="1" applyFill="1" applyBorder="1" applyAlignment="1">
      <alignment horizontal="right" vertical="center" indent="1"/>
    </xf>
    <xf numFmtId="0" fontId="7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3" fontId="6" fillId="2" borderId="11" xfId="0" applyNumberFormat="1" applyFont="1" applyFill="1" applyBorder="1" applyAlignment="1">
      <alignment horizontal="right" vertical="center" wrapText="1" indent="1"/>
    </xf>
    <xf numFmtId="3" fontId="5" fillId="3" borderId="8" xfId="0" quotePrefix="1" applyNumberFormat="1" applyFont="1" applyFill="1" applyBorder="1" applyAlignment="1">
      <alignment horizontal="right" vertical="center" indent="1"/>
    </xf>
    <xf numFmtId="3" fontId="5" fillId="4" borderId="9" xfId="0" quotePrefix="1" applyNumberFormat="1" applyFont="1" applyFill="1" applyBorder="1" applyAlignment="1">
      <alignment horizontal="right" vertical="center" indent="1"/>
    </xf>
    <xf numFmtId="3" fontId="5" fillId="3" borderId="9" xfId="0" quotePrefix="1" applyNumberFormat="1" applyFont="1" applyFill="1" applyBorder="1" applyAlignment="1">
      <alignment horizontal="right" vertical="center" indent="1"/>
    </xf>
    <xf numFmtId="3" fontId="5" fillId="3" borderId="10" xfId="0" quotePrefix="1" applyNumberFormat="1" applyFont="1" applyFill="1" applyBorder="1" applyAlignment="1">
      <alignment horizontal="right" vertical="center" inden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</cellXfs>
  <cellStyles count="20">
    <cellStyle name="Komma 2" xfId="3"/>
    <cellStyle name="Komma 3" xfId="4"/>
    <cellStyle name="Prozent 2" xfId="5"/>
    <cellStyle name="Prozent 3" xfId="6"/>
    <cellStyle name="Standard" xfId="0" builtinId="0"/>
    <cellStyle name="Standard 10" xfId="15"/>
    <cellStyle name="Standard 11" xfId="16"/>
    <cellStyle name="Standard 12" xfId="17"/>
    <cellStyle name="Standard 13" xfId="18"/>
    <cellStyle name="Standard 14" xfId="19"/>
    <cellStyle name="Standard 2" xfId="1"/>
    <cellStyle name="Standard 2 2" xfId="7"/>
    <cellStyle name="Standard 3" xfId="8"/>
    <cellStyle name="Standard 4" xfId="9"/>
    <cellStyle name="Standard 5" xfId="10"/>
    <cellStyle name="Standard 6" xfId="2"/>
    <cellStyle name="Standard 7" xfId="12"/>
    <cellStyle name="Standard 8" xfId="13"/>
    <cellStyle name="Standard 9" xfId="14"/>
    <cellStyle name="Währung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showGridLines="0" tabSelected="1" zoomScale="115" zoomScaleNormal="115" workbookViewId="0">
      <selection activeCell="M6" sqref="M6"/>
    </sheetView>
  </sheetViews>
  <sheetFormatPr baseColWidth="10" defaultRowHeight="12.75" x14ac:dyDescent="0.2"/>
  <cols>
    <col min="1" max="1" width="18.42578125" customWidth="1"/>
    <col min="2" max="11" width="8.7109375" customWidth="1"/>
    <col min="12" max="12" width="9.140625" bestFit="1" customWidth="1"/>
    <col min="13" max="20" width="8.7109375" customWidth="1"/>
  </cols>
  <sheetData>
    <row r="1" spans="1:12" ht="37.5" customHeight="1" x14ac:dyDescent="0.2">
      <c r="A1" s="35" t="s">
        <v>24</v>
      </c>
      <c r="B1" s="35"/>
      <c r="C1" s="35"/>
      <c r="D1" s="35"/>
      <c r="E1" s="35"/>
      <c r="F1" s="35"/>
      <c r="G1" s="35"/>
      <c r="H1" s="36"/>
      <c r="I1" s="36"/>
    </row>
    <row r="2" spans="1:12" ht="4.5" customHeight="1" x14ac:dyDescent="0.2">
      <c r="A2" s="1"/>
      <c r="B2" s="1"/>
      <c r="C2" s="2"/>
      <c r="D2" s="2"/>
      <c r="E2" s="1"/>
      <c r="F2" s="1"/>
      <c r="G2" s="3"/>
      <c r="H2" s="4"/>
      <c r="I2" s="5"/>
    </row>
    <row r="3" spans="1:12" ht="42" customHeight="1" x14ac:dyDescent="0.2">
      <c r="A3" s="6" t="s">
        <v>0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  <c r="H3" s="6">
        <v>2019</v>
      </c>
      <c r="I3" s="6">
        <v>2020</v>
      </c>
      <c r="J3" s="29">
        <v>2021</v>
      </c>
      <c r="K3" s="29">
        <v>2022</v>
      </c>
      <c r="L3" s="29">
        <v>2023</v>
      </c>
    </row>
    <row r="4" spans="1:12" ht="11.25" customHeight="1" x14ac:dyDescent="0.2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23</v>
      </c>
      <c r="K4" s="8" t="s">
        <v>25</v>
      </c>
      <c r="L4" s="38" t="s">
        <v>9</v>
      </c>
    </row>
    <row r="5" spans="1:12" ht="16.5" customHeight="1" x14ac:dyDescent="0.2">
      <c r="A5" s="9" t="s">
        <v>10</v>
      </c>
      <c r="B5" s="10">
        <f t="shared" ref="B5:J5" si="0">SUM(B6:B16)</f>
        <v>55836</v>
      </c>
      <c r="C5" s="10">
        <f t="shared" si="0"/>
        <v>57589</v>
      </c>
      <c r="D5" s="10">
        <f t="shared" si="0"/>
        <v>59012</v>
      </c>
      <c r="E5" s="10">
        <f t="shared" si="0"/>
        <v>59770</v>
      </c>
      <c r="F5" s="10">
        <f t="shared" si="0"/>
        <v>61890</v>
      </c>
      <c r="G5" s="10">
        <f t="shared" si="0"/>
        <v>63722</v>
      </c>
      <c r="H5" s="10">
        <f t="shared" si="0"/>
        <v>65434</v>
      </c>
      <c r="I5" s="10">
        <f t="shared" si="0"/>
        <v>65804</v>
      </c>
      <c r="J5" s="30">
        <f t="shared" si="0"/>
        <v>67428</v>
      </c>
      <c r="K5" s="30">
        <f t="shared" ref="K5" si="1">SUM(K6:K16)</f>
        <v>69299</v>
      </c>
      <c r="L5" s="30">
        <v>69745</v>
      </c>
    </row>
    <row r="6" spans="1:12" ht="16.5" customHeight="1" x14ac:dyDescent="0.2">
      <c r="A6" s="11" t="s">
        <v>11</v>
      </c>
      <c r="B6" s="13">
        <v>887</v>
      </c>
      <c r="C6" s="14">
        <v>964</v>
      </c>
      <c r="D6" s="12">
        <v>1031</v>
      </c>
      <c r="E6" s="13">
        <v>994</v>
      </c>
      <c r="F6" s="14">
        <v>1019</v>
      </c>
      <c r="G6" s="12">
        <v>1035</v>
      </c>
      <c r="H6" s="12">
        <v>1019</v>
      </c>
      <c r="I6" s="12">
        <v>1018</v>
      </c>
      <c r="J6" s="31">
        <v>877</v>
      </c>
      <c r="K6" s="31">
        <v>901</v>
      </c>
      <c r="L6" s="31">
        <v>922</v>
      </c>
    </row>
    <row r="7" spans="1:12" ht="16.5" customHeight="1" x14ac:dyDescent="0.2">
      <c r="A7" s="15" t="s">
        <v>12</v>
      </c>
      <c r="B7" s="17">
        <v>4769</v>
      </c>
      <c r="C7" s="18">
        <v>4973</v>
      </c>
      <c r="D7" s="16">
        <v>5047</v>
      </c>
      <c r="E7" s="17">
        <v>5029</v>
      </c>
      <c r="F7" s="18">
        <v>5320</v>
      </c>
      <c r="G7" s="16">
        <v>5610</v>
      </c>
      <c r="H7" s="16">
        <v>5905</v>
      </c>
      <c r="I7" s="16">
        <v>6026</v>
      </c>
      <c r="J7" s="32">
        <v>6267</v>
      </c>
      <c r="K7" s="32">
        <v>6326</v>
      </c>
      <c r="L7" s="32">
        <v>6288</v>
      </c>
    </row>
    <row r="8" spans="1:12" ht="16.5" customHeight="1" x14ac:dyDescent="0.2">
      <c r="A8" s="19" t="s">
        <v>13</v>
      </c>
      <c r="B8" s="21">
        <v>7245</v>
      </c>
      <c r="C8" s="22">
        <v>7489</v>
      </c>
      <c r="D8" s="20">
        <v>7632</v>
      </c>
      <c r="E8" s="21">
        <v>7839</v>
      </c>
      <c r="F8" s="22">
        <v>8326</v>
      </c>
      <c r="G8" s="20">
        <v>8583</v>
      </c>
      <c r="H8" s="20">
        <v>8943</v>
      </c>
      <c r="I8" s="20">
        <v>8862</v>
      </c>
      <c r="J8" s="33">
        <v>9242</v>
      </c>
      <c r="K8" s="33">
        <v>9745</v>
      </c>
      <c r="L8" s="33">
        <v>9872</v>
      </c>
    </row>
    <row r="9" spans="1:12" ht="16.5" customHeight="1" x14ac:dyDescent="0.2">
      <c r="A9" s="15" t="s">
        <v>14</v>
      </c>
      <c r="B9" s="17">
        <v>6953</v>
      </c>
      <c r="C9" s="18">
        <v>7119</v>
      </c>
      <c r="D9" s="16">
        <v>7355</v>
      </c>
      <c r="E9" s="17">
        <v>7442</v>
      </c>
      <c r="F9" s="18">
        <v>7766</v>
      </c>
      <c r="G9" s="16">
        <v>8176</v>
      </c>
      <c r="H9" s="16">
        <v>8467</v>
      </c>
      <c r="I9" s="16">
        <v>8527</v>
      </c>
      <c r="J9" s="32">
        <v>8871</v>
      </c>
      <c r="K9" s="32">
        <v>9241</v>
      </c>
      <c r="L9" s="32">
        <v>9196</v>
      </c>
    </row>
    <row r="10" spans="1:12" ht="16.5" customHeight="1" x14ac:dyDescent="0.2">
      <c r="A10" s="19" t="s">
        <v>15</v>
      </c>
      <c r="B10" s="21">
        <v>5717</v>
      </c>
      <c r="C10" s="22">
        <v>5908</v>
      </c>
      <c r="D10" s="20">
        <v>6161</v>
      </c>
      <c r="E10" s="21">
        <v>6377</v>
      </c>
      <c r="F10" s="22">
        <v>6636</v>
      </c>
      <c r="G10" s="20">
        <v>6910</v>
      </c>
      <c r="H10" s="20">
        <v>7132</v>
      </c>
      <c r="I10" s="20">
        <v>7160</v>
      </c>
      <c r="J10" s="33">
        <v>7322</v>
      </c>
      <c r="K10" s="33">
        <v>7645</v>
      </c>
      <c r="L10" s="33">
        <v>7712</v>
      </c>
    </row>
    <row r="11" spans="1:12" ht="16.5" customHeight="1" x14ac:dyDescent="0.2">
      <c r="A11" s="15" t="s">
        <v>16</v>
      </c>
      <c r="B11" s="17">
        <v>6752</v>
      </c>
      <c r="C11" s="18">
        <v>6488</v>
      </c>
      <c r="D11" s="16">
        <v>6249</v>
      </c>
      <c r="E11" s="17">
        <v>5986</v>
      </c>
      <c r="F11" s="18">
        <v>5955</v>
      </c>
      <c r="G11" s="16">
        <v>6076</v>
      </c>
      <c r="H11" s="16">
        <v>6238</v>
      </c>
      <c r="I11" s="16">
        <v>6300</v>
      </c>
      <c r="J11" s="32">
        <v>6598</v>
      </c>
      <c r="K11" s="32">
        <v>6760</v>
      </c>
      <c r="L11" s="32">
        <v>6873</v>
      </c>
    </row>
    <row r="12" spans="1:12" ht="16.5" customHeight="1" x14ac:dyDescent="0.2">
      <c r="A12" s="19" t="s">
        <v>17</v>
      </c>
      <c r="B12" s="21">
        <v>8215</v>
      </c>
      <c r="C12" s="22">
        <v>8340</v>
      </c>
      <c r="D12" s="20">
        <v>8367</v>
      </c>
      <c r="E12" s="21">
        <v>7992</v>
      </c>
      <c r="F12" s="22">
        <v>7710</v>
      </c>
      <c r="G12" s="20">
        <v>7198</v>
      </c>
      <c r="H12" s="20">
        <v>6818</v>
      </c>
      <c r="I12" s="20">
        <v>6528</v>
      </c>
      <c r="J12" s="33">
        <v>6320</v>
      </c>
      <c r="K12" s="33">
        <v>6225</v>
      </c>
      <c r="L12" s="33">
        <v>6293</v>
      </c>
    </row>
    <row r="13" spans="1:12" ht="16.5" customHeight="1" x14ac:dyDescent="0.2">
      <c r="A13" s="15" t="s">
        <v>18</v>
      </c>
      <c r="B13" s="17">
        <v>6939</v>
      </c>
      <c r="C13" s="18">
        <v>7305</v>
      </c>
      <c r="D13" s="16">
        <v>7633</v>
      </c>
      <c r="E13" s="17">
        <v>7934</v>
      </c>
      <c r="F13" s="18">
        <v>8306</v>
      </c>
      <c r="G13" s="16">
        <v>8494</v>
      </c>
      <c r="H13" s="16">
        <v>8569</v>
      </c>
      <c r="I13" s="16">
        <v>8429</v>
      </c>
      <c r="J13" s="32">
        <v>8162</v>
      </c>
      <c r="K13" s="32">
        <v>7859</v>
      </c>
      <c r="L13" s="32">
        <v>7295</v>
      </c>
    </row>
    <row r="14" spans="1:12" ht="16.5" customHeight="1" x14ac:dyDescent="0.2">
      <c r="A14" s="19" t="s">
        <v>19</v>
      </c>
      <c r="B14" s="21">
        <v>5155</v>
      </c>
      <c r="C14" s="22">
        <v>5526</v>
      </c>
      <c r="D14" s="20">
        <v>5840</v>
      </c>
      <c r="E14" s="21">
        <v>6160</v>
      </c>
      <c r="F14" s="22">
        <v>6510</v>
      </c>
      <c r="G14" s="20">
        <v>6886</v>
      </c>
      <c r="H14" s="20">
        <v>7210</v>
      </c>
      <c r="I14" s="20">
        <v>7466</v>
      </c>
      <c r="J14" s="33">
        <v>7824</v>
      </c>
      <c r="K14" s="33">
        <v>8151</v>
      </c>
      <c r="L14" s="33">
        <v>8324</v>
      </c>
    </row>
    <row r="15" spans="1:12" ht="16.5" customHeight="1" x14ac:dyDescent="0.2">
      <c r="A15" s="15" t="s">
        <v>20</v>
      </c>
      <c r="B15" s="17">
        <v>2842</v>
      </c>
      <c r="C15" s="18">
        <v>3080</v>
      </c>
      <c r="D15" s="16">
        <v>3254</v>
      </c>
      <c r="E15" s="17">
        <v>3501</v>
      </c>
      <c r="F15" s="18">
        <v>3762</v>
      </c>
      <c r="G15" s="16">
        <v>4079</v>
      </c>
      <c r="H15" s="16">
        <v>4396</v>
      </c>
      <c r="I15" s="16">
        <v>4689</v>
      </c>
      <c r="J15" s="32">
        <v>5022</v>
      </c>
      <c r="K15" s="32">
        <v>5399</v>
      </c>
      <c r="L15" s="32">
        <v>5734</v>
      </c>
    </row>
    <row r="16" spans="1:12" ht="16.5" customHeight="1" x14ac:dyDescent="0.2">
      <c r="A16" s="23" t="s">
        <v>21</v>
      </c>
      <c r="B16" s="25">
        <v>362</v>
      </c>
      <c r="C16" s="26">
        <v>397</v>
      </c>
      <c r="D16" s="24">
        <v>443</v>
      </c>
      <c r="E16" s="25">
        <v>516</v>
      </c>
      <c r="F16" s="26">
        <v>580</v>
      </c>
      <c r="G16" s="24">
        <v>675</v>
      </c>
      <c r="H16" s="24">
        <v>737</v>
      </c>
      <c r="I16" s="24">
        <v>799</v>
      </c>
      <c r="J16" s="34">
        <v>923</v>
      </c>
      <c r="K16" s="34">
        <v>1047</v>
      </c>
      <c r="L16" s="34">
        <v>1236</v>
      </c>
    </row>
    <row r="17" spans="1:9" ht="4.5" customHeight="1" x14ac:dyDescent="0.2">
      <c r="A17" s="27"/>
      <c r="B17" s="27"/>
      <c r="C17" s="27"/>
      <c r="D17" s="27"/>
      <c r="E17" s="27"/>
      <c r="F17" s="27"/>
      <c r="G17" s="27"/>
      <c r="H17" s="5"/>
      <c r="I17" s="28"/>
    </row>
    <row r="18" spans="1:9" ht="22.5" customHeight="1" x14ac:dyDescent="0.2">
      <c r="A18" s="37" t="s">
        <v>22</v>
      </c>
      <c r="B18" s="37"/>
      <c r="C18" s="37"/>
      <c r="D18" s="37"/>
      <c r="E18" s="37"/>
      <c r="F18" s="37"/>
      <c r="G18" s="37"/>
      <c r="H18" s="37"/>
      <c r="I18" s="37"/>
    </row>
  </sheetData>
  <mergeCells count="2">
    <mergeCell ref="A1:I1"/>
    <mergeCell ref="A18:I18"/>
  </mergeCells>
  <pageMargins left="0.74803149606299213" right="0.74803149606299213" top="0.6692913385826772" bottom="0.62992125984251968" header="0.39370078740157483" footer="0.39370078740157483"/>
  <pageSetup paperSize="9" orientation="portrait" r:id="rId1"/>
  <headerFooter>
    <oddHeader>&amp;C&amp;"-,Standard"Stadt Oldenburg (Oldb) - Statistik</oddHeader>
    <oddFooter>&amp;C&amp;"-,Standard"&amp;8Fachdienst Geoinformation und Statistik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0302-4 0303</vt:lpstr>
    </vt:vector>
  </TitlesOfParts>
  <Company>Stadt Oldenburg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Daniela.Kleene</dc:creator>
  <cp:lastModifiedBy>annamaria.helle</cp:lastModifiedBy>
  <cp:lastPrinted>2020-10-02T07:09:11Z</cp:lastPrinted>
  <dcterms:created xsi:type="dcterms:W3CDTF">2020-08-18T11:29:30Z</dcterms:created>
  <dcterms:modified xsi:type="dcterms:W3CDTF">2024-04-26T08:54:19Z</dcterms:modified>
</cp:coreProperties>
</file>